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8 - Комиссии по разработке ТП ОМС\2018.11.30\На комиссию\"/>
    </mc:Choice>
  </mc:AlternateContent>
  <xr:revisionPtr revIDLastSave="0" documentId="13_ncr:1_{923AF9F6-086B-4F0F-A858-68E5389A877D}" xr6:coauthVersionLast="38" xr6:coauthVersionMax="38" xr10:uidLastSave="{00000000-0000-0000-0000-000000000000}"/>
  <bookViews>
    <workbookView xWindow="0" yWindow="0" windowWidth="28800" windowHeight="11325" xr2:uid="{212AFFCA-7140-43C5-AE07-BC363B3B093B}"/>
  </bookViews>
  <sheets>
    <sheet name="Приложение 16 к ТС" sheetId="1" r:id="rId1"/>
  </sheets>
  <definedNames>
    <definedName name="_xlnm._FilterDatabase" localSheetId="0" hidden="1">'Приложение 16 к ТС'!$A$7:$I$7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<sst xmlns="http://schemas.openxmlformats.org/spreadsheetml/2006/main" count="62" uniqueCount="62">
  <si>
    <t>Приложение 5
к Дополнительному соглашению 15
 от 30.11.2018</t>
  </si>
  <si>
    <t xml:space="preserve">Приложение 16                             
к Тарифному соглашению
в системе обязательного медицинского страхования
Ханты-Мансийского автономного округа - Югры на 2018 год
от 21.12.2017                      </t>
  </si>
  <si>
    <t>Дифференцированные коэффициенты для подушевого норматива финансирования скорой медицинской помощи и предельный размер финансового обеспечения медицинских организаций</t>
  </si>
  <si>
    <t>№ п/п</t>
  </si>
  <si>
    <t>Код МО</t>
  </si>
  <si>
    <t>Подразделение скорой медицинской помощи</t>
  </si>
  <si>
    <t>Коэффициент дифференциации по уровню расходов на содержание медицинских организаций
(КДси)</t>
  </si>
  <si>
    <t xml:space="preserve">Половозрастной коэффициент дифференциации подушевого норматива
(КДпв)
</t>
  </si>
  <si>
    <t>Коэффициент дифференциации учитывающий разницу районного коэффициента и надбавку за стаж работы в районах Крайнего Севера и приравненных к ним местностях
(КДсуб)</t>
  </si>
  <si>
    <t>Средневзвешенный интегрированный коэффициент дифференциации подушевого норматива
(СКДинт)</t>
  </si>
  <si>
    <t>Фактический дифференцированный подушевой норматив финансирования
(ФДПн)</t>
  </si>
  <si>
    <t>Корректирующий коэффициент субъекта, учитывающий корректировку финансового обеспечения в пределах установленного финансового обеспечения
(Кксуб)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</si>
  <si>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</si>
  <si>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</si>
  <si>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</si>
  <si>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</si>
  <si>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</si>
  <si>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</si>
  <si>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</si>
  <si>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</si>
  <si>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</si>
  <si>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</si>
  <si>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</si>
  <si>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</si>
  <si>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</si>
  <si>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</si>
  <si>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</si>
  <si>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</si>
  <si>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</si>
  <si>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</si>
  <si>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</si>
  <si>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"Мегионская городская больница № 2"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</si>
  <si>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</si>
  <si>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</si>
  <si>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</si>
  <si>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</si>
  <si>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</si>
  <si>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</si>
  <si>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</si>
  <si>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медиинской помощи"</t>
  </si>
  <si>
    <t>БУ "Ханты-Мансийская городская клиническая станция скорой медицинской помощи"</t>
  </si>
  <si>
    <t>Подписи сторон:</t>
  </si>
  <si>
    <t>Председатель комиссии, 
директор Департамента здравоохранения Ханты-Мансийского автономного округа-Югры</t>
  </si>
  <si>
    <t>А.А. Добровольский</t>
  </si>
  <si>
    <t>Секретарь комиссии, 
директор Территориального фонда 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</si>
  <si>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</si>
  <si>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</si>
  <si>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</si>
  <si>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обязательного медицинского страхования 
Ханты-Мансийского автономного округа-Югры</t>
  </si>
  <si>
    <t>В.А. Смирнов</t>
  </si>
  <si>
    <t>Член комиссии, 
директор филиала ООО «РГС-Медицина» в Ханты-Мансийском автономном округе-Югре 
(с 02.11.2018 ООО «Капитал МС»)</t>
  </si>
  <si>
    <t>И.Ю. Кузнецова</t>
  </si>
  <si>
    <t>Член комиссии, 
директор Ханты-Мансийского филиала ООО «АльфаСтрахование-ОМС»</t>
  </si>
  <si>
    <t>М.А. Соловей</t>
  </si>
  <si>
    <t>Член комиссии, 
президент Некоммерческого партнерства «Ассоциация работников здравоохранения 
Ханты-Мансийского автономного округа-Югры»</t>
  </si>
  <si>
    <t>А.В. Кичигин</t>
  </si>
  <si>
    <t>Член комиссии, 
член Некоммерческого партнерства 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</si>
  <si>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</si>
  <si>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профсоюза работников здравоохранения</t>
  </si>
  <si>
    <t>О.Г. Меньшикова</t>
  </si>
  <si>
    <t>Член комиссии, 
председатель Сургутской территориальной организации Профсоюза работников здравоохранения РФ</t>
  </si>
  <si>
    <t>А.А. Суровов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</si>
</sst>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left" vertical="center" wrapText="1"/>
    </xf>
    <xf numFmtId="164" fontId="2" fillId="0" borderId="1" xfId="2" applyNumberFormat="1" applyFont="1" applyFill="1" applyBorder="1" applyAlignment="1">
      <alignment horizontal="right" vertical="center" wrapText="1"/>
    </xf>
    <xf numFmtId="4" fontId="2" fillId="0" borderId="1" xfId="2" applyNumberFormat="1" applyFont="1" applyFill="1" applyBorder="1" applyAlignment="1">
      <alignment horizontal="right" vertical="center" wrapText="1"/>
    </xf>
    <xf numFmtId="0" fontId="3" fillId="0" borderId="0" xfId="3" applyFont="1"/>
    <xf numFmtId="0" fontId="7" fillId="0" borderId="0" xfId="3" applyFont="1" applyAlignment="1">
      <alignment horizontal="left" wrapText="1"/>
    </xf>
    <xf numFmtId="0" fontId="2" fillId="0" borderId="0" xfId="0" applyFont="1"/>
    <xf numFmtId="0" fontId="2" fillId="0" borderId="2" xfId="0" applyFont="1" applyBorder="1" applyAlignment="1">
      <alignment wrapText="1"/>
    </xf>
    <xf numFmtId="0" fontId="2" fillId="0" borderId="2" xfId="3" applyFont="1" applyBorder="1" applyAlignment="1">
      <alignment horizontal="left" wrapText="1"/>
    </xf>
    <xf numFmtId="0" fontId="2" fillId="0" borderId="0" xfId="4" applyFont="1" applyFill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3" applyFont="1" applyBorder="1" applyAlignment="1">
      <alignment horizontal="left" wrapText="1"/>
    </xf>
    <xf numFmtId="0" fontId="2" fillId="0" borderId="0" xfId="4" applyFont="1" applyFill="1"/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Fill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6" fillId="0" borderId="0" xfId="3" applyFont="1" applyAlignment="1">
      <alignment horizontal="left" wrapText="1"/>
    </xf>
  </cellXfs>
  <cellStyles count="5">
    <cellStyle name="Обычный" xfId="0" builtinId="0"/>
    <cellStyle name="Обычный 16" xfId="3" xr:uid="{2CB36AF0-8C34-4278-8FFA-A36AB2FE5F62}"/>
    <cellStyle name="Обычный 2" xfId="1" xr:uid="{52A9E809-9769-456F-9281-14E6FFC9326D}"/>
    <cellStyle name="Обычный 2 3" xfId="4" xr:uid="{C70A7801-A2D7-4D75-95BC-05581DD18841}"/>
    <cellStyle name="Обычный_Обнов.Таб.Объмы 2010 год" xfId="2" xr:uid="{6406006B-D959-4377-83F3-B9F76C8D95E0}"/>
  </cellStyles>
  <dxfs count="1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DD059-D59C-4778-B4E6-019351ABF3E7}">
  <sheetPr>
    <tabColor rgb="FF92D050"/>
  </sheetPr>
  <dimension ref="A1:I57"/>
  <sheetViews>
    <sheetView tabSelected="1" view="pageBreakPreview" topLeftCell="A28" zoomScale="55" zoomScaleNormal="70" zoomScaleSheetLayoutView="55" workbookViewId="0">
      <selection activeCell="K30" sqref="K30"/>
    </sheetView>
  </sheetViews>
  <sheetFormatPr defaultColWidth="8.85546875" defaultRowHeight="15.75" x14ac:dyDescent="0.25"/>
  <cols>
    <col min="1" max="1" width="4.28515625" style="1" customWidth="1"/>
    <col min="2" max="2" width="9" style="1" customWidth="1"/>
    <col min="3" max="3" width="90" style="1" customWidth="1"/>
    <col min="4" max="5" width="22.28515625" style="1" customWidth="1"/>
    <col min="6" max="6" width="26.85546875" style="1" customWidth="1"/>
    <col min="7" max="7" width="22.85546875" style="1" customWidth="1"/>
    <col min="8" max="8" width="24.85546875" style="1" customWidth="1"/>
    <col min="9" max="9" width="28.85546875" style="1" customWidth="1"/>
    <col min="10" max="16384" width="8.85546875" style="1"/>
  </cols>
  <sheetData>
    <row r="1" spans="1:9" ht="51.75" customHeight="1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</row>
    <row r="2" spans="1:9" customFormat="1" ht="84" customHeight="1" x14ac:dyDescent="0.25">
      <c r="A2" s="21" t="s">
        <v>1</v>
      </c>
      <c r="B2" s="21"/>
      <c r="C2" s="21"/>
      <c r="D2" s="21"/>
      <c r="E2" s="21"/>
      <c r="F2" s="21"/>
      <c r="G2" s="21"/>
      <c r="H2" s="21"/>
      <c r="I2" s="21"/>
    </row>
    <row r="4" spans="1:9" ht="21" customHeight="1" x14ac:dyDescent="0.25">
      <c r="A4" s="22" t="s">
        <v>2</v>
      </c>
      <c r="B4" s="22"/>
      <c r="C4" s="22"/>
      <c r="D4" s="22"/>
      <c r="E4" s="22"/>
      <c r="F4" s="22"/>
      <c r="G4" s="22"/>
      <c r="H4" s="22"/>
      <c r="I4" s="22"/>
    </row>
    <row r="6" spans="1:9" ht="180.75" customHeight="1" x14ac:dyDescent="0.25">
      <c r="A6" s="2" t="s">
        <v>3</v>
      </c>
      <c r="B6" s="3" t="s">
        <v>4</v>
      </c>
      <c r="C6" s="3" t="s">
        <v>5</v>
      </c>
      <c r="D6" s="3" t="s">
        <v>6</v>
      </c>
      <c r="E6" s="4" t="s">
        <v>7</v>
      </c>
      <c r="F6" s="3" t="s">
        <v>8</v>
      </c>
      <c r="G6" s="4" t="s">
        <v>9</v>
      </c>
      <c r="H6" s="4" t="s">
        <v>10</v>
      </c>
      <c r="I6" s="4" t="s">
        <v>11</v>
      </c>
    </row>
    <row r="7" spans="1:9" x14ac:dyDescent="0.25">
      <c r="A7" s="3">
        <v>1</v>
      </c>
      <c r="B7" s="3">
        <v>2</v>
      </c>
      <c r="C7" s="3">
        <v>3</v>
      </c>
      <c r="D7" s="4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</row>
    <row r="8" spans="1:9" ht="20.25" customHeight="1" x14ac:dyDescent="0.25">
      <c r="A8" s="3">
        <v>1</v>
      </c>
      <c r="B8" s="5">
        <v>810001</v>
      </c>
      <c r="C8" s="6" t="s">
        <v>12</v>
      </c>
      <c r="D8" s="7">
        <v>1.1182000000000001</v>
      </c>
      <c r="E8" s="7">
        <v>0.99960000000000004</v>
      </c>
      <c r="F8" s="7">
        <v>1.1757</v>
      </c>
      <c r="G8" s="7">
        <v>1.2624</v>
      </c>
      <c r="H8" s="8">
        <v>274</v>
      </c>
      <c r="I8" s="7">
        <v>1.1661999999999999</v>
      </c>
    </row>
    <row r="9" spans="1:9" ht="20.25" customHeight="1" x14ac:dyDescent="0.25">
      <c r="A9" s="3">
        <v>2</v>
      </c>
      <c r="B9" s="5">
        <v>810005</v>
      </c>
      <c r="C9" s="6" t="s">
        <v>13</v>
      </c>
      <c r="D9" s="7">
        <v>0.94579999999999997</v>
      </c>
      <c r="E9" s="7">
        <v>0.99970000000000003</v>
      </c>
      <c r="F9" s="7">
        <v>0.97970000000000002</v>
      </c>
      <c r="G9" s="7">
        <v>0.9264</v>
      </c>
      <c r="H9" s="8">
        <v>201.07</v>
      </c>
      <c r="I9" s="7">
        <v>1.3093999999999999</v>
      </c>
    </row>
    <row r="10" spans="1:9" ht="20.25" customHeight="1" x14ac:dyDescent="0.25">
      <c r="A10" s="3">
        <v>3</v>
      </c>
      <c r="B10" s="5">
        <v>810006</v>
      </c>
      <c r="C10" s="6" t="s">
        <v>14</v>
      </c>
      <c r="D10" s="7">
        <v>1.0209999999999999</v>
      </c>
      <c r="E10" s="7">
        <v>1.0003</v>
      </c>
      <c r="F10" s="7">
        <v>0.97970000000000002</v>
      </c>
      <c r="G10" s="7">
        <v>1.0002</v>
      </c>
      <c r="H10" s="8">
        <v>217.08</v>
      </c>
      <c r="I10" s="7">
        <v>1.1433</v>
      </c>
    </row>
    <row r="11" spans="1:9" ht="20.25" customHeight="1" x14ac:dyDescent="0.25">
      <c r="A11" s="3">
        <v>4</v>
      </c>
      <c r="B11" s="5">
        <v>810008</v>
      </c>
      <c r="C11" s="6" t="s">
        <v>15</v>
      </c>
      <c r="D11" s="7">
        <v>0.94579999999999997</v>
      </c>
      <c r="E11" s="7">
        <v>0.99980000000000002</v>
      </c>
      <c r="F11" s="7">
        <v>1.1757</v>
      </c>
      <c r="G11" s="7">
        <v>1.2624</v>
      </c>
      <c r="H11" s="8">
        <v>274</v>
      </c>
      <c r="I11" s="7">
        <v>1.1366000000000001</v>
      </c>
    </row>
    <row r="12" spans="1:9" ht="20.25" customHeight="1" x14ac:dyDescent="0.25">
      <c r="A12" s="3">
        <v>5</v>
      </c>
      <c r="B12" s="5">
        <v>810009</v>
      </c>
      <c r="C12" s="6" t="s">
        <v>16</v>
      </c>
      <c r="D12" s="7">
        <v>0.93510000000000004</v>
      </c>
      <c r="E12" s="7">
        <v>1.0005999999999999</v>
      </c>
      <c r="F12" s="7">
        <v>1.1757</v>
      </c>
      <c r="G12" s="7">
        <v>1.0954999999999999</v>
      </c>
      <c r="H12" s="8">
        <v>237.77</v>
      </c>
      <c r="I12" s="7">
        <v>2.7743000000000002</v>
      </c>
    </row>
    <row r="13" spans="1:9" ht="20.25" customHeight="1" x14ac:dyDescent="0.25">
      <c r="A13" s="3">
        <v>6</v>
      </c>
      <c r="B13" s="5">
        <v>810017</v>
      </c>
      <c r="C13" s="6" t="s">
        <v>17</v>
      </c>
      <c r="D13" s="7">
        <v>0.94579999999999997</v>
      </c>
      <c r="E13" s="7">
        <v>1.0009999999999999</v>
      </c>
      <c r="F13" s="7">
        <v>0.97970000000000002</v>
      </c>
      <c r="G13" s="7">
        <v>0.9264</v>
      </c>
      <c r="H13" s="8">
        <v>201.07</v>
      </c>
      <c r="I13" s="7">
        <v>1.5974999999999999</v>
      </c>
    </row>
    <row r="14" spans="1:9" ht="20.25" customHeight="1" x14ac:dyDescent="0.25">
      <c r="A14" s="3">
        <v>7</v>
      </c>
      <c r="B14" s="5">
        <v>810032</v>
      </c>
      <c r="C14" s="6" t="s">
        <v>18</v>
      </c>
      <c r="D14" s="7">
        <v>1.1182000000000001</v>
      </c>
      <c r="E14" s="7">
        <v>0.99970000000000003</v>
      </c>
      <c r="F14" s="7">
        <v>0.97970000000000002</v>
      </c>
      <c r="G14" s="7">
        <v>1.0954999999999999</v>
      </c>
      <c r="H14" s="8">
        <v>237.77</v>
      </c>
      <c r="I14" s="7">
        <v>1.4456</v>
      </c>
    </row>
    <row r="15" spans="1:9" ht="20.25" customHeight="1" x14ac:dyDescent="0.25">
      <c r="A15" s="3">
        <v>8</v>
      </c>
      <c r="B15" s="5">
        <v>810039</v>
      </c>
      <c r="C15" s="6" t="s">
        <v>19</v>
      </c>
      <c r="D15" s="7">
        <v>0.96060000000000001</v>
      </c>
      <c r="E15" s="7">
        <v>1.0003</v>
      </c>
      <c r="F15" s="7">
        <v>0.97970000000000002</v>
      </c>
      <c r="G15" s="7">
        <v>0.94069999999999998</v>
      </c>
      <c r="H15" s="8">
        <v>204.17</v>
      </c>
      <c r="I15" s="7">
        <v>1.4694</v>
      </c>
    </row>
    <row r="16" spans="1:9" ht="20.25" customHeight="1" x14ac:dyDescent="0.25">
      <c r="A16" s="3">
        <v>9</v>
      </c>
      <c r="B16" s="5">
        <v>810040</v>
      </c>
      <c r="C16" s="6" t="s">
        <v>20</v>
      </c>
      <c r="D16" s="7">
        <v>0.97829999999999995</v>
      </c>
      <c r="E16" s="7">
        <v>1.0004</v>
      </c>
      <c r="F16" s="7">
        <v>0.97970000000000002</v>
      </c>
      <c r="G16" s="7">
        <v>0.95840000000000003</v>
      </c>
      <c r="H16" s="8">
        <v>208.02</v>
      </c>
      <c r="I16" s="7">
        <v>1.1366000000000001</v>
      </c>
    </row>
    <row r="17" spans="1:9" ht="20.25" customHeight="1" x14ac:dyDescent="0.25">
      <c r="A17" s="3">
        <v>10</v>
      </c>
      <c r="B17" s="5">
        <v>810058</v>
      </c>
      <c r="C17" s="6" t="s">
        <v>21</v>
      </c>
      <c r="D17" s="7">
        <v>1.0209999999999999</v>
      </c>
      <c r="E17" s="7">
        <v>1.0011000000000001</v>
      </c>
      <c r="F17" s="7">
        <v>0.97970000000000002</v>
      </c>
      <c r="G17" s="7">
        <v>1.0002</v>
      </c>
      <c r="H17" s="8">
        <v>217.08</v>
      </c>
      <c r="I17" s="7">
        <v>1.8093999999999999</v>
      </c>
    </row>
    <row r="18" spans="1:9" ht="20.25" customHeight="1" x14ac:dyDescent="0.25">
      <c r="A18" s="3">
        <v>11</v>
      </c>
      <c r="B18" s="5">
        <v>810059</v>
      </c>
      <c r="C18" s="6" t="s">
        <v>22</v>
      </c>
      <c r="D18" s="7">
        <v>0.97829999999999995</v>
      </c>
      <c r="E18" s="7">
        <v>1.0001</v>
      </c>
      <c r="F18" s="7">
        <v>0.97970000000000002</v>
      </c>
      <c r="G18" s="7">
        <v>0.95840000000000003</v>
      </c>
      <c r="H18" s="8">
        <v>208.02</v>
      </c>
      <c r="I18" s="7">
        <v>1.5974999999999999</v>
      </c>
    </row>
    <row r="19" spans="1:9" ht="20.25" customHeight="1" x14ac:dyDescent="0.25">
      <c r="A19" s="3">
        <v>12</v>
      </c>
      <c r="B19" s="5">
        <v>810062</v>
      </c>
      <c r="C19" s="6" t="s">
        <v>23</v>
      </c>
      <c r="D19" s="7">
        <v>0.96060000000000001</v>
      </c>
      <c r="E19" s="7">
        <v>1.0014000000000001</v>
      </c>
      <c r="F19" s="7">
        <v>0.97970000000000002</v>
      </c>
      <c r="G19" s="7">
        <v>0.94069999999999998</v>
      </c>
      <c r="H19" s="8">
        <v>204.17</v>
      </c>
      <c r="I19" s="7">
        <v>1.4456</v>
      </c>
    </row>
    <row r="20" spans="1:9" ht="20.25" customHeight="1" x14ac:dyDescent="0.25">
      <c r="A20" s="3">
        <v>13</v>
      </c>
      <c r="B20" s="5">
        <v>810064</v>
      </c>
      <c r="C20" s="6" t="s">
        <v>24</v>
      </c>
      <c r="D20" s="7">
        <v>0.93510000000000004</v>
      </c>
      <c r="E20" s="7">
        <v>0.99919999999999998</v>
      </c>
      <c r="F20" s="7">
        <v>0.97970000000000002</v>
      </c>
      <c r="G20" s="7">
        <v>0.91539999999999999</v>
      </c>
      <c r="H20" s="8">
        <v>198.68</v>
      </c>
      <c r="I20" s="7">
        <v>1.4694</v>
      </c>
    </row>
    <row r="21" spans="1:9" ht="20.25" customHeight="1" x14ac:dyDescent="0.25">
      <c r="A21" s="3">
        <v>14</v>
      </c>
      <c r="B21" s="5">
        <v>810073</v>
      </c>
      <c r="C21" s="6" t="s">
        <v>25</v>
      </c>
      <c r="D21" s="7">
        <v>1.1182000000000001</v>
      </c>
      <c r="E21" s="7">
        <v>0.999</v>
      </c>
      <c r="F21" s="7">
        <v>0.97970000000000002</v>
      </c>
      <c r="G21" s="7">
        <v>1.0954999999999999</v>
      </c>
      <c r="H21" s="8">
        <v>237.77</v>
      </c>
      <c r="I21" s="7">
        <v>2.7743000000000002</v>
      </c>
    </row>
    <row r="22" spans="1:9" ht="20.25" customHeight="1" x14ac:dyDescent="0.25">
      <c r="A22" s="3">
        <v>15</v>
      </c>
      <c r="B22" s="5">
        <v>810074</v>
      </c>
      <c r="C22" s="6" t="s">
        <v>26</v>
      </c>
      <c r="D22" s="7">
        <v>1.1182000000000001</v>
      </c>
      <c r="E22" s="7">
        <v>0.99939999999999996</v>
      </c>
      <c r="F22" s="7">
        <v>0.97970000000000002</v>
      </c>
      <c r="G22" s="7">
        <v>1.0954999999999999</v>
      </c>
      <c r="H22" s="8">
        <v>237.77</v>
      </c>
      <c r="I22" s="7">
        <v>1.0119</v>
      </c>
    </row>
    <row r="23" spans="1:9" ht="20.25" customHeight="1" x14ac:dyDescent="0.25">
      <c r="A23" s="3">
        <v>16</v>
      </c>
      <c r="B23" s="5">
        <v>810076</v>
      </c>
      <c r="C23" s="6" t="s">
        <v>27</v>
      </c>
      <c r="D23" s="7">
        <v>1.0209999999999999</v>
      </c>
      <c r="E23" s="7">
        <v>0.99950000000000006</v>
      </c>
      <c r="F23" s="7">
        <v>0.97970000000000002</v>
      </c>
      <c r="G23" s="7">
        <v>1.0002</v>
      </c>
      <c r="H23" s="8">
        <v>217.08</v>
      </c>
      <c r="I23" s="7">
        <v>1</v>
      </c>
    </row>
    <row r="24" spans="1:9" ht="20.25" customHeight="1" x14ac:dyDescent="0.25">
      <c r="A24" s="3">
        <v>17</v>
      </c>
      <c r="B24" s="5">
        <v>810088</v>
      </c>
      <c r="C24" s="6" t="s">
        <v>28</v>
      </c>
      <c r="D24" s="7">
        <v>1.0209999999999999</v>
      </c>
      <c r="E24" s="7">
        <v>0.99929999999999997</v>
      </c>
      <c r="F24" s="7">
        <v>0.97970000000000002</v>
      </c>
      <c r="G24" s="7">
        <v>1.0002</v>
      </c>
      <c r="H24" s="8">
        <v>217.08</v>
      </c>
      <c r="I24" s="7">
        <v>1</v>
      </c>
    </row>
    <row r="25" spans="1:9" ht="20.25" customHeight="1" x14ac:dyDescent="0.25">
      <c r="A25" s="3">
        <v>18</v>
      </c>
      <c r="B25" s="5">
        <v>810089</v>
      </c>
      <c r="C25" s="6" t="s">
        <v>29</v>
      </c>
      <c r="D25" s="7">
        <v>0.96060000000000001</v>
      </c>
      <c r="E25" s="7">
        <v>0.99970000000000003</v>
      </c>
      <c r="F25" s="7">
        <v>0.97970000000000002</v>
      </c>
      <c r="G25" s="7">
        <v>0.94069999999999998</v>
      </c>
      <c r="H25" s="8">
        <v>204.17</v>
      </c>
      <c r="I25" s="7">
        <v>1.3010999999999999</v>
      </c>
    </row>
    <row r="26" spans="1:9" ht="20.25" customHeight="1" x14ac:dyDescent="0.25">
      <c r="A26" s="3">
        <v>19</v>
      </c>
      <c r="B26" s="5">
        <v>810090</v>
      </c>
      <c r="C26" s="6" t="s">
        <v>30</v>
      </c>
      <c r="D26" s="7">
        <v>0.93510000000000004</v>
      </c>
      <c r="E26" s="7">
        <v>0.99970000000000003</v>
      </c>
      <c r="F26" s="7">
        <v>0.97970000000000002</v>
      </c>
      <c r="G26" s="7">
        <v>0.91539999999999999</v>
      </c>
      <c r="H26" s="8">
        <v>198.68</v>
      </c>
      <c r="I26" s="7">
        <v>1</v>
      </c>
    </row>
    <row r="27" spans="1:9" ht="20.25" customHeight="1" x14ac:dyDescent="0.25">
      <c r="A27" s="3">
        <v>20</v>
      </c>
      <c r="B27" s="5">
        <v>810091</v>
      </c>
      <c r="C27" s="6" t="s">
        <v>31</v>
      </c>
      <c r="D27" s="7">
        <v>1.1182000000000001</v>
      </c>
      <c r="E27" s="7">
        <v>1.0017</v>
      </c>
      <c r="F27" s="7">
        <v>0.97970000000000002</v>
      </c>
      <c r="G27" s="7">
        <v>1.0954999999999999</v>
      </c>
      <c r="H27" s="8">
        <v>237.77</v>
      </c>
      <c r="I27" s="7">
        <v>1.1661999999999999</v>
      </c>
    </row>
    <row r="28" spans="1:9" ht="20.25" customHeight="1" x14ac:dyDescent="0.25">
      <c r="A28" s="3">
        <v>21</v>
      </c>
      <c r="B28" s="5">
        <v>810111</v>
      </c>
      <c r="C28" s="6" t="s">
        <v>32</v>
      </c>
      <c r="D28" s="7">
        <v>0.94579999999999997</v>
      </c>
      <c r="E28" s="7">
        <v>0.99929999999999997</v>
      </c>
      <c r="F28" s="7">
        <v>0.97970000000000002</v>
      </c>
      <c r="G28" s="7">
        <v>0.9264</v>
      </c>
      <c r="H28" s="8">
        <v>201.07</v>
      </c>
      <c r="I28" s="7">
        <v>1.3010999999999999</v>
      </c>
    </row>
    <row r="29" spans="1:9" ht="20.25" customHeight="1" x14ac:dyDescent="0.25">
      <c r="A29" s="3">
        <v>22</v>
      </c>
      <c r="B29" s="5">
        <v>810113</v>
      </c>
      <c r="C29" s="6" t="s">
        <v>33</v>
      </c>
      <c r="D29" s="7">
        <v>0.97829999999999995</v>
      </c>
      <c r="E29" s="7">
        <v>0.99950000000000006</v>
      </c>
      <c r="F29" s="7">
        <v>0.97970000000000002</v>
      </c>
      <c r="G29" s="7">
        <v>0.95840000000000003</v>
      </c>
      <c r="H29" s="8">
        <v>208.02</v>
      </c>
      <c r="I29" s="7">
        <v>1.1082000000000001</v>
      </c>
    </row>
    <row r="30" spans="1:9" ht="20.25" customHeight="1" x14ac:dyDescent="0.25">
      <c r="A30" s="3">
        <v>23</v>
      </c>
      <c r="B30" s="5">
        <v>810131</v>
      </c>
      <c r="C30" s="6" t="s">
        <v>34</v>
      </c>
      <c r="D30" s="7">
        <v>0.96060000000000001</v>
      </c>
      <c r="E30" s="7">
        <v>1.0001</v>
      </c>
      <c r="F30" s="7">
        <v>0.97970000000000002</v>
      </c>
      <c r="G30" s="7">
        <v>0.94069999999999998</v>
      </c>
      <c r="H30" s="8">
        <v>204.17</v>
      </c>
      <c r="I30" s="7">
        <v>1.1082000000000001</v>
      </c>
    </row>
    <row r="31" spans="1:9" ht="20.25" customHeight="1" x14ac:dyDescent="0.25">
      <c r="A31" s="3">
        <v>24</v>
      </c>
      <c r="B31" s="5">
        <v>810157</v>
      </c>
      <c r="C31" s="6" t="s">
        <v>35</v>
      </c>
      <c r="D31" s="7">
        <v>1.0209999999999999</v>
      </c>
      <c r="E31" s="7">
        <v>1.0017</v>
      </c>
      <c r="F31" s="7">
        <v>0.97970000000000002</v>
      </c>
      <c r="G31" s="7">
        <v>1.0002</v>
      </c>
      <c r="H31" s="8">
        <v>217.08</v>
      </c>
      <c r="I31" s="7">
        <v>1.8093999999999999</v>
      </c>
    </row>
    <row r="32" spans="1:9" ht="20.25" customHeight="1" x14ac:dyDescent="0.25">
      <c r="A32" s="3">
        <v>25</v>
      </c>
      <c r="B32" s="5">
        <v>810184</v>
      </c>
      <c r="C32" s="6" t="s">
        <v>36</v>
      </c>
      <c r="D32" s="7">
        <v>1.1182000000000001</v>
      </c>
      <c r="E32" s="7">
        <v>1</v>
      </c>
      <c r="F32" s="7">
        <v>0.97970000000000002</v>
      </c>
      <c r="G32" s="7">
        <v>1.0954999999999999</v>
      </c>
      <c r="H32" s="8">
        <v>237.77</v>
      </c>
      <c r="I32" s="7">
        <v>1.1661999999999999</v>
      </c>
    </row>
    <row r="33" spans="1:9" ht="20.25" customHeight="1" x14ac:dyDescent="0.25">
      <c r="A33" s="3">
        <v>26</v>
      </c>
      <c r="B33" s="5">
        <v>810185</v>
      </c>
      <c r="C33" s="6" t="s">
        <v>37</v>
      </c>
      <c r="D33" s="7">
        <v>0.93510000000000004</v>
      </c>
      <c r="E33" s="7">
        <v>0.99919999999999998</v>
      </c>
      <c r="F33" s="7">
        <v>0.97970000000000002</v>
      </c>
      <c r="G33" s="7">
        <v>0.91539999999999999</v>
      </c>
      <c r="H33" s="8">
        <v>198.68</v>
      </c>
      <c r="I33" s="7">
        <v>1.0119</v>
      </c>
    </row>
    <row r="34" spans="1:9" ht="20.25" customHeight="1" x14ac:dyDescent="0.25">
      <c r="A34" s="3">
        <v>27</v>
      </c>
      <c r="B34" s="5">
        <v>810194</v>
      </c>
      <c r="C34" s="6" t="s">
        <v>38</v>
      </c>
      <c r="D34" s="7">
        <v>0.97829999999999995</v>
      </c>
      <c r="E34" s="7">
        <v>1.0001</v>
      </c>
      <c r="F34" s="7">
        <v>0.97970000000000002</v>
      </c>
      <c r="G34" s="7">
        <v>0.95840000000000003</v>
      </c>
      <c r="H34" s="8">
        <v>208.02</v>
      </c>
      <c r="I34" s="7">
        <v>1.8093999999999999</v>
      </c>
    </row>
    <row r="35" spans="1:9" ht="20.25" customHeight="1" x14ac:dyDescent="0.25">
      <c r="A35" s="3">
        <v>28</v>
      </c>
      <c r="B35" s="5">
        <v>810196</v>
      </c>
      <c r="C35" s="6" t="s">
        <v>39</v>
      </c>
      <c r="D35" s="7">
        <v>0.94579999999999997</v>
      </c>
      <c r="E35" s="7">
        <v>0.99970000000000003</v>
      </c>
      <c r="F35" s="7">
        <v>0.97970000000000002</v>
      </c>
      <c r="G35" s="7">
        <v>0.9264</v>
      </c>
      <c r="H35" s="8">
        <v>201.07</v>
      </c>
      <c r="I35" s="7">
        <v>1.1433</v>
      </c>
    </row>
    <row r="36" spans="1:9" ht="20.25" customHeight="1" x14ac:dyDescent="0.25">
      <c r="A36" s="3">
        <v>29</v>
      </c>
      <c r="B36" s="5">
        <v>810197</v>
      </c>
      <c r="C36" s="6" t="s">
        <v>40</v>
      </c>
      <c r="D36" s="7">
        <v>0.96060000000000001</v>
      </c>
      <c r="E36" s="7">
        <v>0.99890000000000001</v>
      </c>
      <c r="F36" s="7">
        <v>0.97970000000000002</v>
      </c>
      <c r="G36" s="7">
        <v>0.94069999999999998</v>
      </c>
      <c r="H36" s="8">
        <v>204.17</v>
      </c>
      <c r="I36" s="7">
        <v>1.3093999999999999</v>
      </c>
    </row>
    <row r="37" spans="1:9" s="11" customFormat="1" ht="18.75" customHeight="1" x14ac:dyDescent="0.3">
      <c r="A37" s="9"/>
      <c r="B37" s="23" t="s">
        <v>41</v>
      </c>
      <c r="C37" s="23"/>
      <c r="D37" s="10"/>
      <c r="E37" s="10"/>
      <c r="F37" s="10"/>
      <c r="G37" s="10"/>
      <c r="H37" s="10"/>
      <c r="I37" s="10"/>
    </row>
    <row r="38" spans="1:9" s="11" customFormat="1" ht="36" customHeight="1" x14ac:dyDescent="0.25">
      <c r="A38" s="19" t="s">
        <v>42</v>
      </c>
      <c r="B38" s="19"/>
      <c r="C38" s="19"/>
      <c r="D38" s="19"/>
      <c r="E38" s="12"/>
      <c r="F38" s="13"/>
      <c r="G38" s="13"/>
      <c r="H38" s="13"/>
      <c r="I38" s="14" t="s">
        <v>43</v>
      </c>
    </row>
    <row r="39" spans="1:9" s="11" customFormat="1" ht="17.25" customHeight="1" x14ac:dyDescent="0.25">
      <c r="A39" s="9"/>
      <c r="B39" s="15"/>
      <c r="C39" s="15"/>
      <c r="E39" s="16"/>
      <c r="F39" s="16"/>
      <c r="G39" s="16"/>
      <c r="H39" s="16"/>
      <c r="I39" s="14"/>
    </row>
    <row r="40" spans="1:9" s="11" customFormat="1" ht="55.5" customHeight="1" x14ac:dyDescent="0.25">
      <c r="A40" s="19" t="s">
        <v>44</v>
      </c>
      <c r="B40" s="19"/>
      <c r="C40" s="19"/>
      <c r="D40" s="19"/>
      <c r="E40" s="12"/>
      <c r="F40" s="13"/>
      <c r="G40" s="13"/>
      <c r="H40" s="13"/>
      <c r="I40" s="14" t="s">
        <v>45</v>
      </c>
    </row>
    <row r="41" spans="1:9" s="11" customFormat="1" ht="17.25" customHeight="1" x14ac:dyDescent="0.25">
      <c r="A41" s="9"/>
      <c r="B41" s="15"/>
      <c r="C41" s="15"/>
      <c r="E41" s="16"/>
      <c r="F41" s="16"/>
      <c r="G41" s="16"/>
      <c r="H41" s="16"/>
      <c r="I41" s="14"/>
    </row>
    <row r="42" spans="1:9" s="11" customFormat="1" ht="54.75" customHeight="1" x14ac:dyDescent="0.25">
      <c r="A42" s="19" t="s">
        <v>46</v>
      </c>
      <c r="B42" s="19"/>
      <c r="C42" s="19"/>
      <c r="D42" s="19"/>
      <c r="E42" s="12"/>
      <c r="F42" s="13"/>
      <c r="G42" s="13"/>
      <c r="H42" s="13"/>
      <c r="I42" s="14" t="s">
        <v>47</v>
      </c>
    </row>
    <row r="43" spans="1:9" s="11" customFormat="1" ht="17.25" customHeight="1" x14ac:dyDescent="0.25">
      <c r="A43" s="9"/>
      <c r="B43" s="15"/>
      <c r="C43" s="15"/>
      <c r="E43" s="16"/>
      <c r="F43" s="16"/>
      <c r="G43" s="16"/>
      <c r="H43" s="16"/>
      <c r="I43" s="14"/>
    </row>
    <row r="44" spans="1:9" s="11" customFormat="1" ht="51.75" customHeight="1" x14ac:dyDescent="0.25">
      <c r="A44" s="19" t="s">
        <v>48</v>
      </c>
      <c r="B44" s="19"/>
      <c r="C44" s="19"/>
      <c r="D44" s="19"/>
      <c r="E44" s="12"/>
      <c r="F44" s="13"/>
      <c r="G44" s="13"/>
      <c r="H44" s="13"/>
      <c r="I44" s="14" t="s">
        <v>49</v>
      </c>
    </row>
    <row r="45" spans="1:9" s="11" customFormat="1" ht="17.25" customHeight="1" x14ac:dyDescent="0.25">
      <c r="A45" s="9"/>
      <c r="B45" s="15"/>
      <c r="C45" s="15"/>
      <c r="E45" s="16"/>
      <c r="F45" s="16"/>
      <c r="G45" s="16"/>
      <c r="H45" s="16"/>
      <c r="I45" s="14"/>
    </row>
    <row r="46" spans="1:9" s="11" customFormat="1" ht="51" customHeight="1" x14ac:dyDescent="0.25">
      <c r="A46" s="19" t="s">
        <v>50</v>
      </c>
      <c r="B46" s="19"/>
      <c r="C46" s="19"/>
      <c r="D46" s="19"/>
      <c r="E46" s="12"/>
      <c r="F46" s="13"/>
      <c r="G46" s="13"/>
      <c r="H46" s="13"/>
      <c r="I46" s="14" t="s">
        <v>51</v>
      </c>
    </row>
    <row r="47" spans="1:9" s="11" customFormat="1" ht="17.25" customHeight="1" x14ac:dyDescent="0.25">
      <c r="A47" s="9"/>
      <c r="B47" s="15"/>
      <c r="C47" s="15"/>
      <c r="E47" s="16"/>
      <c r="F47" s="16"/>
      <c r="G47" s="16"/>
      <c r="H47" s="16"/>
      <c r="I47" s="14"/>
    </row>
    <row r="48" spans="1:9" s="17" customFormat="1" ht="37.5" customHeight="1" x14ac:dyDescent="0.25">
      <c r="A48" s="19" t="s">
        <v>52</v>
      </c>
      <c r="B48" s="19"/>
      <c r="C48" s="19"/>
      <c r="D48" s="19"/>
      <c r="E48" s="12"/>
      <c r="F48" s="13"/>
      <c r="G48" s="13"/>
      <c r="H48" s="13"/>
      <c r="I48" s="14" t="s">
        <v>53</v>
      </c>
    </row>
    <row r="49" spans="1:9" s="17" customFormat="1" ht="17.25" customHeight="1" x14ac:dyDescent="0.25">
      <c r="A49" s="9"/>
      <c r="B49" s="15"/>
      <c r="C49" s="15"/>
      <c r="E49" s="16"/>
      <c r="F49" s="16"/>
      <c r="G49" s="16"/>
      <c r="H49" s="16"/>
      <c r="I49" s="14"/>
    </row>
    <row r="50" spans="1:9" s="11" customFormat="1" ht="55.5" customHeight="1" x14ac:dyDescent="0.25">
      <c r="A50" s="19" t="s">
        <v>54</v>
      </c>
      <c r="B50" s="19"/>
      <c r="C50" s="19"/>
      <c r="D50" s="19"/>
      <c r="E50" s="12"/>
      <c r="F50" s="13"/>
      <c r="G50" s="13"/>
      <c r="H50" s="13"/>
      <c r="I50" s="14" t="s">
        <v>55</v>
      </c>
    </row>
    <row r="51" spans="1:9" s="11" customFormat="1" ht="17.25" customHeight="1" x14ac:dyDescent="0.25">
      <c r="A51" s="9"/>
      <c r="B51" s="15"/>
      <c r="C51" s="15"/>
      <c r="E51" s="16"/>
      <c r="F51" s="16"/>
      <c r="G51" s="16"/>
      <c r="H51" s="16"/>
      <c r="I51" s="14"/>
    </row>
    <row r="52" spans="1:9" s="11" customFormat="1" ht="57.75" customHeight="1" x14ac:dyDescent="0.25">
      <c r="A52" s="19" t="s">
        <v>56</v>
      </c>
      <c r="B52" s="19"/>
      <c r="C52" s="19"/>
      <c r="D52" s="19"/>
      <c r="E52" s="12"/>
      <c r="F52" s="13"/>
      <c r="G52" s="13"/>
      <c r="H52" s="13"/>
      <c r="I52" s="14" t="s">
        <v>57</v>
      </c>
    </row>
    <row r="53" spans="1:9" s="11" customFormat="1" ht="17.25" customHeight="1" x14ac:dyDescent="0.25">
      <c r="A53" s="9"/>
      <c r="B53" s="15"/>
      <c r="C53" s="15"/>
      <c r="E53" s="16"/>
      <c r="F53" s="16"/>
      <c r="G53" s="16"/>
      <c r="H53" s="16"/>
      <c r="I53" s="14"/>
    </row>
    <row r="54" spans="1:9" s="11" customFormat="1" ht="37.5" customHeight="1" x14ac:dyDescent="0.25">
      <c r="A54" s="19" t="s">
        <v>58</v>
      </c>
      <c r="B54" s="19"/>
      <c r="C54" s="19"/>
      <c r="D54" s="19"/>
      <c r="E54" s="12"/>
      <c r="F54" s="13"/>
      <c r="G54" s="13"/>
      <c r="H54" s="13"/>
      <c r="I54" s="14" t="s">
        <v>59</v>
      </c>
    </row>
    <row r="55" spans="1:9" s="11" customFormat="1" ht="17.25" customHeight="1" x14ac:dyDescent="0.25">
      <c r="A55" s="9"/>
      <c r="B55" s="15"/>
      <c r="C55" s="15"/>
      <c r="E55" s="16"/>
      <c r="F55" s="16"/>
      <c r="G55" s="16"/>
      <c r="H55" s="16"/>
      <c r="I55" s="14"/>
    </row>
    <row r="56" spans="1:9" s="11" customFormat="1" ht="55.5" customHeight="1" x14ac:dyDescent="0.25">
      <c r="A56" s="19" t="s">
        <v>60</v>
      </c>
      <c r="B56" s="19"/>
      <c r="C56" s="19"/>
      <c r="D56" s="19"/>
      <c r="E56" s="12"/>
      <c r="F56" s="13"/>
      <c r="G56" s="13"/>
      <c r="H56" s="13"/>
      <c r="I56" s="14" t="s">
        <v>61</v>
      </c>
    </row>
    <row r="57" spans="1:9" x14ac:dyDescent="0.25">
      <c r="E57" s="18"/>
      <c r="F57" s="18"/>
      <c r="G57" s="18"/>
      <c r="H57" s="18"/>
      <c r="I57" s="18"/>
    </row>
  </sheetData>
  <autoFilter ref="A7:I7" xr:uid="{00000000-0009-0000-0000-000008000000}"/>
  <mergeCells count="14">
    <mergeCell ref="A40:D40"/>
    <mergeCell ref="A1:I1"/>
    <mergeCell ref="A2:I2"/>
    <mergeCell ref="A4:I4"/>
    <mergeCell ref="B37:C37"/>
    <mergeCell ref="A38:D38"/>
    <mergeCell ref="A54:D54"/>
    <mergeCell ref="A56:D56"/>
    <mergeCell ref="A42:D42"/>
    <mergeCell ref="A44:D44"/>
    <mergeCell ref="A46:D46"/>
    <mergeCell ref="A48:D48"/>
    <mergeCell ref="A50:D50"/>
    <mergeCell ref="A52:D52"/>
  </mergeCells>
  <conditionalFormatting sqref="J48:IF49 D8:I36">
    <cfRule type="cellIs" dxfId="16" priority="17" operator="lessThan">
      <formula>0</formula>
    </cfRule>
  </conditionalFormatting>
  <conditionalFormatting sqref="B34">
    <cfRule type="cellIs" dxfId="15" priority="4" operator="lessThan">
      <formula>0</formula>
    </cfRule>
  </conditionalFormatting>
  <conditionalFormatting sqref="A37 A39">
    <cfRule type="cellIs" dxfId="14" priority="16" operator="lessThan">
      <formula>0</formula>
    </cfRule>
  </conditionalFormatting>
  <conditionalFormatting sqref="A41 A55 A53 A51 A49 A47 A45 A43">
    <cfRule type="cellIs" dxfId="13" priority="15" operator="lessThan">
      <formula>0</formula>
    </cfRule>
  </conditionalFormatting>
  <conditionalFormatting sqref="B15">
    <cfRule type="cellIs" dxfId="12" priority="14" operator="lessThan">
      <formula>0</formula>
    </cfRule>
  </conditionalFormatting>
  <conditionalFormatting sqref="B23">
    <cfRule type="cellIs" dxfId="11" priority="13" operator="lessThan">
      <formula>0</formula>
    </cfRule>
  </conditionalFormatting>
  <conditionalFormatting sqref="B24">
    <cfRule type="cellIs" dxfId="10" priority="12" operator="lessThan">
      <formula>0</formula>
    </cfRule>
  </conditionalFormatting>
  <conditionalFormatting sqref="B25">
    <cfRule type="cellIs" dxfId="9" priority="11" operator="lessThan">
      <formula>0</formula>
    </cfRule>
  </conditionalFormatting>
  <conditionalFormatting sqref="B26">
    <cfRule type="cellIs" dxfId="8" priority="10" operator="lessThan">
      <formula>0</formula>
    </cfRule>
  </conditionalFormatting>
  <conditionalFormatting sqref="B29">
    <cfRule type="cellIs" dxfId="7" priority="9" operator="lessThan">
      <formula>0</formula>
    </cfRule>
  </conditionalFormatting>
  <conditionalFormatting sqref="B30">
    <cfRule type="cellIs" dxfId="6" priority="8" operator="lessThan">
      <formula>0</formula>
    </cfRule>
  </conditionalFormatting>
  <conditionalFormatting sqref="B31">
    <cfRule type="cellIs" dxfId="5" priority="7" operator="lessThan">
      <formula>0</formula>
    </cfRule>
  </conditionalFormatting>
  <conditionalFormatting sqref="B32">
    <cfRule type="cellIs" dxfId="4" priority="6" operator="lessThan">
      <formula>0</formula>
    </cfRule>
  </conditionalFormatting>
  <conditionalFormatting sqref="B33">
    <cfRule type="cellIs" dxfId="3" priority="5" operator="lessThan">
      <formula>0</formula>
    </cfRule>
  </conditionalFormatting>
  <conditionalFormatting sqref="B16:B22 B9:B14 B8:C8 C9:C36">
    <cfRule type="cellIs" dxfId="2" priority="1" operator="lessThan">
      <formula>0</formula>
    </cfRule>
  </conditionalFormatting>
  <conditionalFormatting sqref="B27:B28 B36">
    <cfRule type="cellIs" dxfId="1" priority="2" operator="lessThan">
      <formula>0</formula>
    </cfRule>
  </conditionalFormatting>
  <conditionalFormatting sqref="B35">
    <cfRule type="cellIs" dxfId="0" priority="3" operator="lessThan">
      <formula>0</formula>
    </cfRule>
  </conditionalFormatting>
  <printOptions horizontalCentered="1"/>
  <pageMargins left="0.19685039370078741" right="0.19685039370078741" top="0.39370078740157483" bottom="0.19685039370078741" header="0.31496062992125984" footer="0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16 к ТС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2018-11-28T12:41:40Z</dcterms:created>
  <dcterms:modified xsi:type="dcterms:W3CDTF">2018-11-29T10:12:11Z</dcterms:modified>
</cp:coreProperties>
</file>